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<sst xmlns="http://schemas.openxmlformats.org/spreadsheetml/2006/main" count="88" uniqueCount="60">
  <si>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</si>
  <si>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</si>
  <si>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</si>
  <si>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</si>
  <si>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</si>
  <si>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</si>
  <si>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</si>
  <si>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</si>
  <si>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</si>
  <si>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</si>
  <si>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</si>
  <si>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</si>
  <si>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</si>
  <si>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</si>
  <si>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</si>
  <si>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</si>
  <si>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</si>
  <si>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</si>
  <si>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</si>
  <si>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</si>
  <si>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</si>
  <si>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</si>
  <si>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</si>
  <si>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</si>
  <si>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</si>
  <si>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</si>
  <si>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</si>
  <si>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</si>
  <si>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</si>
  <si>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</si>
  <si>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</si>
  <si>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</si>
  <si>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</si>
  <si>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</si>
  <si>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</si>
  <si>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</si>
  <si>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</si>
  <si>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</si>
  <si>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Ананьино</t>
  </si>
  <si>
    <t xml:space="preserve"> 0,4 Ананьино ТСН 1 ао</t>
  </si>
  <si>
    <t xml:space="preserve"> 0,4 Ананьино ТСН 1 ао RS</t>
  </si>
  <si>
    <t xml:space="preserve"> 6 Ананьино Т 1 ао</t>
  </si>
  <si>
    <t xml:space="preserve"> 6 Ананьино Т 1 ао RS</t>
  </si>
  <si>
    <t xml:space="preserve"> 6 Ананьино Т 1 ап</t>
  </si>
  <si>
    <t xml:space="preserve"> 6 Ананьино Т 1 ап RS</t>
  </si>
  <si>
    <t xml:space="preserve"> 6 Ананьино-АБЗ Ананьино ао</t>
  </si>
  <si>
    <t xml:space="preserve"> 6 Ананьино-АБЗ Ананьино ао RS</t>
  </si>
  <si>
    <t xml:space="preserve"> 6 Ананьино-Вологодское мороженое яч.9 ао RS</t>
  </si>
  <si>
    <t xml:space="preserve"> 6 Ананьино-Вологодское мороженое яч.9 ап RS</t>
  </si>
  <si>
    <t xml:space="preserve"> 6 Ананьино-Город 7 ао</t>
  </si>
  <si>
    <t xml:space="preserve"> 6 Ананьино-Город 7 ао RS</t>
  </si>
  <si>
    <t xml:space="preserve"> 6 Ананьино-Городской ао</t>
  </si>
  <si>
    <t xml:space="preserve"> 6 Ананьино-Городской ао RS</t>
  </si>
  <si>
    <t xml:space="preserve"> 6 Ананьино-Мороженое яч.1 ао</t>
  </si>
  <si>
    <t xml:space="preserve"> 6 Ананьино-Мороженое яч.1 ао RS</t>
  </si>
  <si>
    <t xml:space="preserve"> 6 Ананьино-Мороженое яч.1 ап RS</t>
  </si>
  <si>
    <t xml:space="preserve"> 6 Ананьино-Овощехранилище ао</t>
  </si>
  <si>
    <t xml:space="preserve"> 6 Ананьино-Овощехранилище ао RS</t>
  </si>
  <si>
    <t xml:space="preserve"> 6 Ананьино-Овощехранилище ап</t>
  </si>
  <si>
    <t xml:space="preserve"> 6 Ананьино-Овощехранилище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</si>
</sst>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1" sqref="F1:F1048576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6.28515625" style="45" customWidth="1"/>
    <col min="4" max="4" width="15" style="45" customWidth="1"/>
    <col min="5" max="5" width="18.7109375" style="45" customWidth="1"/>
    <col min="6" max="6" width="16.5703125" style="84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6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Ананьино</v>
      </c>
      <c r="B5" s="53"/>
      <c r="C5" s="53"/>
      <c r="D5" s="53"/>
      <c r="E5" s="53"/>
      <c r="F5" s="87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44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8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0.39200000000000002</v>
      </c>
      <c r="C7" s="73">
        <v>0.39200000000000002</v>
      </c>
      <c r="D7" s="73">
        <v>0</v>
      </c>
      <c r="E7" s="73">
        <v>0</v>
      </c>
      <c r="F7" s="89">
        <v>4191.84</v>
      </c>
      <c r="G7" s="73">
        <v>4192.5600000000004</v>
      </c>
      <c r="H7" s="73">
        <v>40.800000000000004</v>
      </c>
      <c r="I7" s="73">
        <v>41.04</v>
      </c>
      <c r="J7" s="73">
        <v>1260.48</v>
      </c>
      <c r="K7" s="73">
        <v>0</v>
      </c>
      <c r="L7" s="73">
        <v>215.28</v>
      </c>
      <c r="M7" s="73">
        <v>214.92000000000002</v>
      </c>
      <c r="N7" s="73">
        <v>113.28</v>
      </c>
      <c r="O7" s="73">
        <v>113.52</v>
      </c>
      <c r="P7" s="73">
        <v>1950.72</v>
      </c>
      <c r="Q7" s="73">
        <v>1951.2</v>
      </c>
      <c r="R7" s="73">
        <v>0</v>
      </c>
      <c r="S7" s="73">
        <v>610.56000000000006</v>
      </c>
      <c r="T7" s="73">
        <v>610.20000000000005</v>
      </c>
      <c r="U7" s="73">
        <v>0</v>
      </c>
      <c r="V7" s="74">
        <v>0</v>
      </c>
    </row>
    <row r="8" spans="1:54" x14ac:dyDescent="0.2">
      <c r="A8" s="75" t="s">
        <v>4</v>
      </c>
      <c r="B8" s="76">
        <v>0.36799999999999999</v>
      </c>
      <c r="C8" s="76">
        <v>0.36399999999999999</v>
      </c>
      <c r="D8" s="76">
        <v>0</v>
      </c>
      <c r="E8" s="76">
        <v>0</v>
      </c>
      <c r="F8" s="82">
        <v>4080.96</v>
      </c>
      <c r="G8" s="76">
        <v>4081.6800000000003</v>
      </c>
      <c r="H8" s="76">
        <v>38.880000000000003</v>
      </c>
      <c r="I8" s="76">
        <v>38.64</v>
      </c>
      <c r="J8" s="76">
        <v>1255.2</v>
      </c>
      <c r="K8" s="76">
        <v>0</v>
      </c>
      <c r="L8" s="76">
        <v>195.84</v>
      </c>
      <c r="M8" s="76">
        <v>195.84</v>
      </c>
      <c r="N8" s="76">
        <v>107.04</v>
      </c>
      <c r="O8" s="76">
        <v>106.8</v>
      </c>
      <c r="P8" s="76">
        <v>1903.68</v>
      </c>
      <c r="Q8" s="76">
        <v>1903.68</v>
      </c>
      <c r="R8" s="76">
        <v>0</v>
      </c>
      <c r="S8" s="76">
        <v>580.32000000000005</v>
      </c>
      <c r="T8" s="76">
        <v>580.32000000000005</v>
      </c>
      <c r="U8" s="76">
        <v>0</v>
      </c>
      <c r="V8" s="77">
        <v>0</v>
      </c>
    </row>
    <row r="9" spans="1:54" x14ac:dyDescent="0.2">
      <c r="A9" s="75" t="s">
        <v>5</v>
      </c>
      <c r="B9" s="76">
        <v>0.36799999999999999</v>
      </c>
      <c r="C9" s="76">
        <v>0.36799999999999999</v>
      </c>
      <c r="D9" s="76">
        <v>0</v>
      </c>
      <c r="E9" s="76">
        <v>0</v>
      </c>
      <c r="F9" s="82">
        <v>3952.8</v>
      </c>
      <c r="G9" s="76">
        <v>3949.92</v>
      </c>
      <c r="H9" s="76">
        <v>38.4</v>
      </c>
      <c r="I9" s="76">
        <v>38.64</v>
      </c>
      <c r="J9" s="76">
        <v>1126.56</v>
      </c>
      <c r="K9" s="76">
        <v>0</v>
      </c>
      <c r="L9" s="76">
        <v>179.28</v>
      </c>
      <c r="M9" s="76">
        <v>178.92000000000002</v>
      </c>
      <c r="N9" s="76">
        <v>84.48</v>
      </c>
      <c r="O9" s="76">
        <v>84.72</v>
      </c>
      <c r="P9" s="76">
        <v>1905.6000000000001</v>
      </c>
      <c r="Q9" s="76">
        <v>1904.64</v>
      </c>
      <c r="R9" s="76">
        <v>0</v>
      </c>
      <c r="S9" s="76">
        <v>617.76</v>
      </c>
      <c r="T9" s="76">
        <v>617.76</v>
      </c>
      <c r="U9" s="76">
        <v>0</v>
      </c>
      <c r="V9" s="77">
        <v>0</v>
      </c>
    </row>
    <row r="10" spans="1:54" s="85" customFormat="1" x14ac:dyDescent="0.2">
      <c r="A10" s="81" t="s">
        <v>6</v>
      </c>
      <c r="B10" s="82">
        <v>0.36</v>
      </c>
      <c r="C10" s="82">
        <v>0.36399999999999999</v>
      </c>
      <c r="D10" s="82">
        <v>0</v>
      </c>
      <c r="E10" s="82">
        <v>0</v>
      </c>
      <c r="F10" s="82">
        <v>4001.76</v>
      </c>
      <c r="G10" s="82">
        <v>4001.04</v>
      </c>
      <c r="H10" s="82">
        <v>38.880000000000003</v>
      </c>
      <c r="I10" s="82">
        <v>38.64</v>
      </c>
      <c r="J10" s="82">
        <v>1259.04</v>
      </c>
      <c r="K10" s="82">
        <v>0</v>
      </c>
      <c r="L10" s="82">
        <v>155.52000000000001</v>
      </c>
      <c r="M10" s="82">
        <v>156.24</v>
      </c>
      <c r="N10" s="82">
        <v>84.960000000000008</v>
      </c>
      <c r="O10" s="82">
        <v>84.72</v>
      </c>
      <c r="P10" s="82">
        <v>1894.08</v>
      </c>
      <c r="Q10" s="82">
        <v>1894.08</v>
      </c>
      <c r="R10" s="82">
        <v>0</v>
      </c>
      <c r="S10" s="82">
        <v>570.24</v>
      </c>
      <c r="T10" s="82">
        <v>569.88</v>
      </c>
      <c r="U10" s="82">
        <v>0</v>
      </c>
      <c r="V10" s="83">
        <v>0</v>
      </c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0.36</v>
      </c>
      <c r="C11" s="76">
        <v>0.36</v>
      </c>
      <c r="D11" s="76">
        <v>0</v>
      </c>
      <c r="E11" s="76">
        <v>0</v>
      </c>
      <c r="F11" s="82">
        <v>3972.96</v>
      </c>
      <c r="G11" s="76">
        <v>3973.6800000000003</v>
      </c>
      <c r="H11" s="76">
        <v>38.880000000000003</v>
      </c>
      <c r="I11" s="76">
        <v>38.880000000000003</v>
      </c>
      <c r="J11" s="76">
        <v>1190.8800000000001</v>
      </c>
      <c r="K11" s="76">
        <v>0</v>
      </c>
      <c r="L11" s="76">
        <v>155.52000000000001</v>
      </c>
      <c r="M11" s="76">
        <v>155.52000000000001</v>
      </c>
      <c r="N11" s="76">
        <v>84.48</v>
      </c>
      <c r="O11" s="76">
        <v>84.24</v>
      </c>
      <c r="P11" s="76">
        <v>1939.2</v>
      </c>
      <c r="Q11" s="76">
        <v>1939.2</v>
      </c>
      <c r="R11" s="76">
        <v>0</v>
      </c>
      <c r="S11" s="76">
        <v>567.36</v>
      </c>
      <c r="T11" s="76">
        <v>567.72</v>
      </c>
      <c r="U11" s="76">
        <v>0</v>
      </c>
      <c r="V11" s="77">
        <v>0</v>
      </c>
    </row>
    <row r="12" spans="1:54" x14ac:dyDescent="0.2">
      <c r="A12" s="75" t="s">
        <v>8</v>
      </c>
      <c r="B12" s="76">
        <v>0.33600000000000002</v>
      </c>
      <c r="C12" s="76">
        <v>0.33600000000000002</v>
      </c>
      <c r="D12" s="76">
        <v>0</v>
      </c>
      <c r="E12" s="76">
        <v>0</v>
      </c>
      <c r="F12" s="82">
        <v>3827.52</v>
      </c>
      <c r="G12" s="76">
        <v>3826.8</v>
      </c>
      <c r="H12" s="76">
        <v>42.24</v>
      </c>
      <c r="I12" s="76">
        <v>42.480000000000004</v>
      </c>
      <c r="J12" s="76">
        <v>1147.2</v>
      </c>
      <c r="K12" s="76">
        <v>0</v>
      </c>
      <c r="L12" s="76">
        <v>169.20000000000002</v>
      </c>
      <c r="M12" s="76">
        <v>168.48</v>
      </c>
      <c r="N12" s="76">
        <v>97.92</v>
      </c>
      <c r="O12" s="76">
        <v>98.16</v>
      </c>
      <c r="P12" s="76">
        <v>1898.88</v>
      </c>
      <c r="Q12" s="76">
        <v>1898.88</v>
      </c>
      <c r="R12" s="76">
        <v>0</v>
      </c>
      <c r="S12" s="76">
        <v>473.04</v>
      </c>
      <c r="T12" s="76">
        <v>473.40000000000003</v>
      </c>
      <c r="U12" s="76">
        <v>0</v>
      </c>
      <c r="V12" s="77">
        <v>0</v>
      </c>
    </row>
    <row r="13" spans="1:54" x14ac:dyDescent="0.2">
      <c r="A13" s="75" t="s">
        <v>9</v>
      </c>
      <c r="B13" s="76">
        <v>0.34400000000000003</v>
      </c>
      <c r="C13" s="76">
        <v>0.34400000000000003</v>
      </c>
      <c r="D13" s="76">
        <v>0</v>
      </c>
      <c r="E13" s="76">
        <v>0</v>
      </c>
      <c r="F13" s="82">
        <v>4042.08</v>
      </c>
      <c r="G13" s="76">
        <v>4042.08</v>
      </c>
      <c r="H13" s="76">
        <v>136.32</v>
      </c>
      <c r="I13" s="76">
        <v>136.08000000000001</v>
      </c>
      <c r="J13" s="76">
        <v>1195.2</v>
      </c>
      <c r="K13" s="76">
        <v>0</v>
      </c>
      <c r="L13" s="76">
        <v>184.32</v>
      </c>
      <c r="M13" s="76">
        <v>185.04</v>
      </c>
      <c r="N13" s="76">
        <v>123.36</v>
      </c>
      <c r="O13" s="76">
        <v>123.12</v>
      </c>
      <c r="P13" s="76">
        <v>1932.48</v>
      </c>
      <c r="Q13" s="76">
        <v>1932</v>
      </c>
      <c r="R13" s="76">
        <v>0</v>
      </c>
      <c r="S13" s="76">
        <v>473.76</v>
      </c>
      <c r="T13" s="76">
        <v>473.04</v>
      </c>
      <c r="U13" s="76">
        <v>0</v>
      </c>
      <c r="V13" s="77">
        <v>0</v>
      </c>
    </row>
    <row r="14" spans="1:54" x14ac:dyDescent="0.2">
      <c r="A14" s="75" t="s">
        <v>10</v>
      </c>
      <c r="B14" s="76">
        <v>0.34400000000000003</v>
      </c>
      <c r="C14" s="76">
        <v>0.34400000000000003</v>
      </c>
      <c r="D14" s="76">
        <v>0</v>
      </c>
      <c r="E14" s="76">
        <v>0</v>
      </c>
      <c r="F14" s="82">
        <v>4655.5200000000004</v>
      </c>
      <c r="G14" s="76">
        <v>4654.08</v>
      </c>
      <c r="H14" s="76">
        <v>255.36</v>
      </c>
      <c r="I14" s="76">
        <v>255.36</v>
      </c>
      <c r="J14" s="76">
        <v>1411.2</v>
      </c>
      <c r="K14" s="76">
        <v>0</v>
      </c>
      <c r="L14" s="76">
        <v>225.36</v>
      </c>
      <c r="M14" s="76">
        <v>224.64000000000001</v>
      </c>
      <c r="N14" s="76">
        <v>120</v>
      </c>
      <c r="O14" s="76">
        <v>120</v>
      </c>
      <c r="P14" s="76">
        <v>1933.44</v>
      </c>
      <c r="Q14" s="76">
        <v>1934.4</v>
      </c>
      <c r="R14" s="76">
        <v>0</v>
      </c>
      <c r="S14" s="76">
        <v>709.92</v>
      </c>
      <c r="T14" s="76">
        <v>710.28</v>
      </c>
      <c r="U14" s="76">
        <v>0</v>
      </c>
      <c r="V14" s="77">
        <v>0</v>
      </c>
    </row>
    <row r="15" spans="1:54" x14ac:dyDescent="0.2">
      <c r="A15" s="75" t="s">
        <v>11</v>
      </c>
      <c r="B15" s="76">
        <v>0.36</v>
      </c>
      <c r="C15" s="76">
        <v>0.35600000000000004</v>
      </c>
      <c r="D15" s="76">
        <v>0</v>
      </c>
      <c r="E15" s="76">
        <v>0</v>
      </c>
      <c r="F15" s="82">
        <v>4753.4400000000005</v>
      </c>
      <c r="G15" s="76">
        <v>4754.16</v>
      </c>
      <c r="H15" s="76">
        <v>86.4</v>
      </c>
      <c r="I15" s="76">
        <v>86.64</v>
      </c>
      <c r="J15" s="76">
        <v>1399.68</v>
      </c>
      <c r="K15" s="76">
        <v>0</v>
      </c>
      <c r="L15" s="76">
        <v>288</v>
      </c>
      <c r="M15" s="76">
        <v>288.36</v>
      </c>
      <c r="N15" s="76">
        <v>144.47999999999999</v>
      </c>
      <c r="O15" s="76">
        <v>144.72</v>
      </c>
      <c r="P15" s="76">
        <v>1892.16</v>
      </c>
      <c r="Q15" s="76">
        <v>1891.68</v>
      </c>
      <c r="R15" s="76">
        <v>0</v>
      </c>
      <c r="S15" s="76">
        <v>943.2</v>
      </c>
      <c r="T15" s="76">
        <v>942.84</v>
      </c>
      <c r="U15" s="76">
        <v>0</v>
      </c>
      <c r="V15" s="77">
        <v>0</v>
      </c>
    </row>
    <row r="16" spans="1:54" s="85" customFormat="1" x14ac:dyDescent="0.2">
      <c r="A16" s="81" t="s">
        <v>12</v>
      </c>
      <c r="B16" s="82">
        <v>0.34400000000000003</v>
      </c>
      <c r="C16" s="82">
        <v>0.34800000000000003</v>
      </c>
      <c r="D16" s="82">
        <v>0</v>
      </c>
      <c r="E16" s="82">
        <v>0</v>
      </c>
      <c r="F16" s="82">
        <v>5063.04</v>
      </c>
      <c r="G16" s="82">
        <v>5063.04</v>
      </c>
      <c r="H16" s="82">
        <v>166.56</v>
      </c>
      <c r="I16" s="82">
        <v>166.32</v>
      </c>
      <c r="J16" s="82">
        <v>1591.68</v>
      </c>
      <c r="K16" s="82">
        <v>0</v>
      </c>
      <c r="L16" s="82">
        <v>322.56</v>
      </c>
      <c r="M16" s="82">
        <v>322.92</v>
      </c>
      <c r="N16" s="82">
        <v>148.32</v>
      </c>
      <c r="O16" s="82">
        <v>148.08000000000001</v>
      </c>
      <c r="P16" s="82">
        <v>1813.44</v>
      </c>
      <c r="Q16" s="82">
        <v>1813.92</v>
      </c>
      <c r="R16" s="82">
        <v>0</v>
      </c>
      <c r="S16" s="82">
        <v>1018.8000000000001</v>
      </c>
      <c r="T16" s="82">
        <v>1018.08</v>
      </c>
      <c r="U16" s="82">
        <v>0</v>
      </c>
      <c r="V16" s="83">
        <v>0</v>
      </c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0.39200000000000002</v>
      </c>
      <c r="C17" s="76">
        <v>0.38800000000000001</v>
      </c>
      <c r="D17" s="76">
        <v>0</v>
      </c>
      <c r="E17" s="76">
        <v>0</v>
      </c>
      <c r="F17" s="82">
        <v>5117.76</v>
      </c>
      <c r="G17" s="76">
        <v>5117.76</v>
      </c>
      <c r="H17" s="76">
        <v>68.16</v>
      </c>
      <c r="I17" s="76">
        <v>67.92</v>
      </c>
      <c r="J17" s="76">
        <v>1652.16</v>
      </c>
      <c r="K17" s="76">
        <v>0</v>
      </c>
      <c r="L17" s="76">
        <v>309.60000000000002</v>
      </c>
      <c r="M17" s="76">
        <v>309.24</v>
      </c>
      <c r="N17" s="76">
        <v>146.4</v>
      </c>
      <c r="O17" s="76">
        <v>146.64000000000001</v>
      </c>
      <c r="P17" s="76">
        <v>1918.08</v>
      </c>
      <c r="Q17" s="76">
        <v>1918.08</v>
      </c>
      <c r="R17" s="76">
        <v>0</v>
      </c>
      <c r="S17" s="76">
        <v>1019.52</v>
      </c>
      <c r="T17" s="76">
        <v>1020.24</v>
      </c>
      <c r="U17" s="76">
        <v>0</v>
      </c>
      <c r="V17" s="77">
        <v>0</v>
      </c>
    </row>
    <row r="18" spans="1:54" x14ac:dyDescent="0.2">
      <c r="A18" s="75" t="s">
        <v>14</v>
      </c>
      <c r="B18" s="76">
        <v>0.376</v>
      </c>
      <c r="C18" s="76">
        <v>0.376</v>
      </c>
      <c r="D18" s="76">
        <v>0</v>
      </c>
      <c r="E18" s="76">
        <v>0</v>
      </c>
      <c r="F18" s="82">
        <v>5307.84</v>
      </c>
      <c r="G18" s="76">
        <v>5307.84</v>
      </c>
      <c r="H18" s="76">
        <v>234.72</v>
      </c>
      <c r="I18" s="76">
        <v>234.96</v>
      </c>
      <c r="J18" s="76">
        <v>1640.64</v>
      </c>
      <c r="K18" s="76">
        <v>0</v>
      </c>
      <c r="L18" s="76">
        <v>317.52</v>
      </c>
      <c r="M18" s="76">
        <v>317.52</v>
      </c>
      <c r="N18" s="76">
        <v>148.32</v>
      </c>
      <c r="O18" s="76">
        <v>148.56</v>
      </c>
      <c r="P18" s="76">
        <v>1944</v>
      </c>
      <c r="Q18" s="76">
        <v>1943.04</v>
      </c>
      <c r="R18" s="76">
        <v>0</v>
      </c>
      <c r="S18" s="76">
        <v>1018.08</v>
      </c>
      <c r="T18" s="76">
        <v>1018.08</v>
      </c>
      <c r="U18" s="76">
        <v>0</v>
      </c>
      <c r="V18" s="77">
        <v>0</v>
      </c>
    </row>
    <row r="19" spans="1:54" x14ac:dyDescent="0.2">
      <c r="A19" s="75" t="s">
        <v>15</v>
      </c>
      <c r="B19" s="76">
        <v>0.376</v>
      </c>
      <c r="C19" s="76">
        <v>0.38</v>
      </c>
      <c r="D19" s="76">
        <v>0</v>
      </c>
      <c r="E19" s="76">
        <v>0</v>
      </c>
      <c r="F19" s="82">
        <v>5127.84</v>
      </c>
      <c r="G19" s="76">
        <v>5127.84</v>
      </c>
      <c r="H19" s="76">
        <v>68.16</v>
      </c>
      <c r="I19" s="76">
        <v>68.16</v>
      </c>
      <c r="J19" s="76">
        <v>1641.6000000000001</v>
      </c>
      <c r="K19" s="76">
        <v>0</v>
      </c>
      <c r="L19" s="76">
        <v>303.84000000000003</v>
      </c>
      <c r="M19" s="76">
        <v>304.2</v>
      </c>
      <c r="N19" s="76">
        <v>152.16</v>
      </c>
      <c r="O19" s="76">
        <v>151.68</v>
      </c>
      <c r="P19" s="76">
        <v>1968.96</v>
      </c>
      <c r="Q19" s="76">
        <v>1969.44</v>
      </c>
      <c r="R19" s="76">
        <v>0</v>
      </c>
      <c r="S19" s="76">
        <v>988.56000000000006</v>
      </c>
      <c r="T19" s="76">
        <v>988.2</v>
      </c>
      <c r="U19" s="76">
        <v>0</v>
      </c>
      <c r="V19" s="77">
        <v>0</v>
      </c>
    </row>
    <row r="20" spans="1:54" x14ac:dyDescent="0.2">
      <c r="A20" s="75" t="s">
        <v>16</v>
      </c>
      <c r="B20" s="76">
        <v>0.36</v>
      </c>
      <c r="C20" s="76">
        <v>0.35600000000000004</v>
      </c>
      <c r="D20" s="76">
        <v>0</v>
      </c>
      <c r="E20" s="76">
        <v>0</v>
      </c>
      <c r="F20" s="82">
        <v>5116.32</v>
      </c>
      <c r="G20" s="76">
        <v>5117.76</v>
      </c>
      <c r="H20" s="76">
        <v>104.64</v>
      </c>
      <c r="I20" s="76">
        <v>104.64</v>
      </c>
      <c r="J20" s="76">
        <v>1632.48</v>
      </c>
      <c r="K20" s="76">
        <v>0</v>
      </c>
      <c r="L20" s="76">
        <v>332.64</v>
      </c>
      <c r="M20" s="76">
        <v>332.64</v>
      </c>
      <c r="N20" s="76">
        <v>150.24</v>
      </c>
      <c r="O20" s="76">
        <v>150.72</v>
      </c>
      <c r="P20" s="76">
        <v>1918.08</v>
      </c>
      <c r="Q20" s="76">
        <v>1920</v>
      </c>
      <c r="R20" s="76">
        <v>0</v>
      </c>
      <c r="S20" s="76">
        <v>971.28</v>
      </c>
      <c r="T20" s="76">
        <v>972.72</v>
      </c>
      <c r="U20" s="76">
        <v>0</v>
      </c>
      <c r="V20" s="77">
        <v>0</v>
      </c>
    </row>
    <row r="21" spans="1:54" x14ac:dyDescent="0.2">
      <c r="A21" s="75" t="s">
        <v>17</v>
      </c>
      <c r="B21" s="76">
        <v>0.16</v>
      </c>
      <c r="C21" s="76">
        <v>0.16</v>
      </c>
      <c r="D21" s="76">
        <v>0</v>
      </c>
      <c r="E21" s="76">
        <v>0</v>
      </c>
      <c r="F21" s="82">
        <v>5024.16</v>
      </c>
      <c r="G21" s="76">
        <v>5024.16</v>
      </c>
      <c r="H21" s="76">
        <v>207.84</v>
      </c>
      <c r="I21" s="76">
        <v>208.08</v>
      </c>
      <c r="J21" s="76">
        <v>1515.84</v>
      </c>
      <c r="K21" s="76">
        <v>0</v>
      </c>
      <c r="L21" s="76">
        <v>323.28000000000003</v>
      </c>
      <c r="M21" s="76">
        <v>323.28000000000003</v>
      </c>
      <c r="N21" s="76">
        <v>161.28</v>
      </c>
      <c r="O21" s="76">
        <v>161.28</v>
      </c>
      <c r="P21" s="76">
        <v>1811.52</v>
      </c>
      <c r="Q21" s="76">
        <v>1811.52</v>
      </c>
      <c r="R21" s="76">
        <v>0</v>
      </c>
      <c r="S21" s="76">
        <v>999.36</v>
      </c>
      <c r="T21" s="76">
        <v>999.72</v>
      </c>
      <c r="U21" s="76">
        <v>0</v>
      </c>
      <c r="V21" s="77">
        <v>0</v>
      </c>
    </row>
    <row r="22" spans="1:54" x14ac:dyDescent="0.2">
      <c r="A22" s="75" t="s">
        <v>18</v>
      </c>
      <c r="B22" s="76">
        <v>0.12</v>
      </c>
      <c r="C22" s="76">
        <v>0.12</v>
      </c>
      <c r="D22" s="76">
        <v>0</v>
      </c>
      <c r="E22" s="76">
        <v>0</v>
      </c>
      <c r="F22" s="82">
        <v>5041.4400000000005</v>
      </c>
      <c r="G22" s="76">
        <v>5042.88</v>
      </c>
      <c r="H22" s="76">
        <v>100.32000000000001</v>
      </c>
      <c r="I22" s="76">
        <v>100.32000000000001</v>
      </c>
      <c r="J22" s="76">
        <v>1634.88</v>
      </c>
      <c r="K22" s="76">
        <v>0</v>
      </c>
      <c r="L22" s="76">
        <v>373.68</v>
      </c>
      <c r="M22" s="76">
        <v>373.68</v>
      </c>
      <c r="N22" s="76">
        <v>149.28</v>
      </c>
      <c r="O22" s="76">
        <v>149.28</v>
      </c>
      <c r="P22" s="76">
        <v>1834.56</v>
      </c>
      <c r="Q22" s="76">
        <v>1834.08</v>
      </c>
      <c r="R22" s="76">
        <v>0</v>
      </c>
      <c r="S22" s="76">
        <v>946.80000000000007</v>
      </c>
      <c r="T22" s="76">
        <v>946.08</v>
      </c>
      <c r="U22" s="76">
        <v>0</v>
      </c>
      <c r="V22" s="77">
        <v>0</v>
      </c>
    </row>
    <row r="23" spans="1:54" x14ac:dyDescent="0.2">
      <c r="A23" s="75" t="s">
        <v>19</v>
      </c>
      <c r="B23" s="76">
        <v>0.112</v>
      </c>
      <c r="C23" s="76">
        <v>0.11600000000000001</v>
      </c>
      <c r="D23" s="76">
        <v>0</v>
      </c>
      <c r="E23" s="76">
        <v>0</v>
      </c>
      <c r="F23" s="82">
        <v>5326.56</v>
      </c>
      <c r="G23" s="76">
        <v>5325.84</v>
      </c>
      <c r="H23" s="76">
        <v>282.72000000000003</v>
      </c>
      <c r="I23" s="76">
        <v>282.48</v>
      </c>
      <c r="J23" s="76">
        <v>1642.08</v>
      </c>
      <c r="K23" s="76">
        <v>0</v>
      </c>
      <c r="L23" s="76">
        <v>367.2</v>
      </c>
      <c r="M23" s="76">
        <v>366.84000000000003</v>
      </c>
      <c r="N23" s="76">
        <v>132.47999999999999</v>
      </c>
      <c r="O23" s="76">
        <v>132.24</v>
      </c>
      <c r="P23" s="76">
        <v>2002.56</v>
      </c>
      <c r="Q23" s="76">
        <v>2003.04</v>
      </c>
      <c r="R23" s="76">
        <v>0</v>
      </c>
      <c r="S23" s="76">
        <v>894.96</v>
      </c>
      <c r="T23" s="76">
        <v>895.32</v>
      </c>
      <c r="U23" s="76">
        <v>0</v>
      </c>
      <c r="V23" s="77">
        <v>0</v>
      </c>
    </row>
    <row r="24" spans="1:54" x14ac:dyDescent="0.2">
      <c r="A24" s="75" t="s">
        <v>20</v>
      </c>
      <c r="B24" s="76">
        <v>0.128</v>
      </c>
      <c r="C24" s="76">
        <v>0.124</v>
      </c>
      <c r="D24" s="76">
        <v>0</v>
      </c>
      <c r="E24" s="76">
        <v>0</v>
      </c>
      <c r="F24" s="82">
        <v>4970.88</v>
      </c>
      <c r="G24" s="76">
        <v>4970.88</v>
      </c>
      <c r="H24" s="76">
        <v>90.24</v>
      </c>
      <c r="I24" s="76">
        <v>90.24</v>
      </c>
      <c r="J24" s="76">
        <v>1615.2</v>
      </c>
      <c r="K24" s="76">
        <v>0</v>
      </c>
      <c r="L24" s="76">
        <v>299.52</v>
      </c>
      <c r="M24" s="76">
        <v>299.88</v>
      </c>
      <c r="N24" s="76">
        <v>131.04</v>
      </c>
      <c r="O24" s="76">
        <v>131.04</v>
      </c>
      <c r="P24" s="76">
        <v>1981.44</v>
      </c>
      <c r="Q24" s="76">
        <v>1981.44</v>
      </c>
      <c r="R24" s="76">
        <v>0</v>
      </c>
      <c r="S24" s="76">
        <v>848.16</v>
      </c>
      <c r="T24" s="76">
        <v>848.16</v>
      </c>
      <c r="U24" s="76">
        <v>0</v>
      </c>
      <c r="V24" s="77">
        <v>0</v>
      </c>
    </row>
    <row r="25" spans="1:54" x14ac:dyDescent="0.2">
      <c r="A25" s="75" t="s">
        <v>21</v>
      </c>
      <c r="B25" s="76">
        <v>0.32800000000000001</v>
      </c>
      <c r="C25" s="76">
        <v>0.32800000000000001</v>
      </c>
      <c r="D25" s="76">
        <v>0</v>
      </c>
      <c r="E25" s="76">
        <v>0</v>
      </c>
      <c r="F25" s="82">
        <v>4848.4800000000005</v>
      </c>
      <c r="G25" s="76">
        <v>4849.2</v>
      </c>
      <c r="H25" s="76">
        <v>59.52</v>
      </c>
      <c r="I25" s="76">
        <v>59.76</v>
      </c>
      <c r="J25" s="76">
        <v>1631.52</v>
      </c>
      <c r="K25" s="76">
        <v>0</v>
      </c>
      <c r="L25" s="76">
        <v>285.12</v>
      </c>
      <c r="M25" s="76">
        <v>285.12</v>
      </c>
      <c r="N25" s="76">
        <v>148.80000000000001</v>
      </c>
      <c r="O25" s="76">
        <v>148.80000000000001</v>
      </c>
      <c r="P25" s="76">
        <v>1955.52</v>
      </c>
      <c r="Q25" s="76">
        <v>1955.52</v>
      </c>
      <c r="R25" s="76">
        <v>0</v>
      </c>
      <c r="S25" s="76">
        <v>765.36</v>
      </c>
      <c r="T25" s="76">
        <v>765.36</v>
      </c>
      <c r="U25" s="76">
        <v>0</v>
      </c>
      <c r="V25" s="77">
        <v>0</v>
      </c>
    </row>
    <row r="26" spans="1:54" x14ac:dyDescent="0.2">
      <c r="A26" s="75" t="s">
        <v>22</v>
      </c>
      <c r="B26" s="76">
        <v>0.41600000000000004</v>
      </c>
      <c r="C26" s="76">
        <v>0.41600000000000004</v>
      </c>
      <c r="D26" s="76">
        <v>0</v>
      </c>
      <c r="E26" s="76">
        <v>0</v>
      </c>
      <c r="F26" s="82">
        <v>4826.88</v>
      </c>
      <c r="G26" s="76">
        <v>4826.16</v>
      </c>
      <c r="H26" s="76">
        <v>105.12</v>
      </c>
      <c r="I26" s="76">
        <v>104.88</v>
      </c>
      <c r="J26" s="76">
        <v>1599.3600000000001</v>
      </c>
      <c r="K26" s="76">
        <v>0</v>
      </c>
      <c r="L26" s="76">
        <v>290.88</v>
      </c>
      <c r="M26" s="76">
        <v>290.52</v>
      </c>
      <c r="N26" s="76">
        <v>150.24</v>
      </c>
      <c r="O26" s="76">
        <v>150.24</v>
      </c>
      <c r="P26" s="76">
        <v>1950.72</v>
      </c>
      <c r="Q26" s="76">
        <v>1951.2</v>
      </c>
      <c r="R26" s="76">
        <v>0</v>
      </c>
      <c r="S26" s="76">
        <v>726.48</v>
      </c>
      <c r="T26" s="76">
        <v>726.12</v>
      </c>
      <c r="U26" s="76">
        <v>0</v>
      </c>
      <c r="V26" s="77">
        <v>0</v>
      </c>
    </row>
    <row r="27" spans="1:54" x14ac:dyDescent="0.2">
      <c r="A27" s="75" t="s">
        <v>23</v>
      </c>
      <c r="B27" s="76">
        <v>0.28800000000000003</v>
      </c>
      <c r="C27" s="76">
        <v>0.29200000000000004</v>
      </c>
      <c r="D27" s="76">
        <v>0</v>
      </c>
      <c r="E27" s="76">
        <v>0</v>
      </c>
      <c r="F27" s="82">
        <v>4680</v>
      </c>
      <c r="G27" s="76">
        <v>4680.72</v>
      </c>
      <c r="H27" s="76">
        <v>141.6</v>
      </c>
      <c r="I27" s="76">
        <v>141.6</v>
      </c>
      <c r="J27" s="76">
        <v>1580.16</v>
      </c>
      <c r="K27" s="76">
        <v>0</v>
      </c>
      <c r="L27" s="76">
        <v>270</v>
      </c>
      <c r="M27" s="76">
        <v>270</v>
      </c>
      <c r="N27" s="76">
        <v>159.36000000000001</v>
      </c>
      <c r="O27" s="76">
        <v>159.36000000000001</v>
      </c>
      <c r="P27" s="76">
        <v>1850.88</v>
      </c>
      <c r="Q27" s="76">
        <v>1850.4</v>
      </c>
      <c r="R27" s="76">
        <v>0</v>
      </c>
      <c r="S27" s="76">
        <v>676.80000000000007</v>
      </c>
      <c r="T27" s="76">
        <v>677.16</v>
      </c>
      <c r="U27" s="76">
        <v>0</v>
      </c>
      <c r="V27" s="77">
        <v>0</v>
      </c>
    </row>
    <row r="28" spans="1:54" s="85" customFormat="1" x14ac:dyDescent="0.2">
      <c r="A28" s="81" t="s">
        <v>24</v>
      </c>
      <c r="B28" s="82">
        <v>0.26400000000000001</v>
      </c>
      <c r="C28" s="82">
        <v>0.26400000000000001</v>
      </c>
      <c r="D28" s="82">
        <v>0</v>
      </c>
      <c r="E28" s="82">
        <v>0</v>
      </c>
      <c r="F28" s="82">
        <v>4459.68</v>
      </c>
      <c r="G28" s="82">
        <v>4460.4000000000005</v>
      </c>
      <c r="H28" s="82">
        <v>62.88</v>
      </c>
      <c r="I28" s="82">
        <v>62.88</v>
      </c>
      <c r="J28" s="82">
        <v>1497.1200000000001</v>
      </c>
      <c r="K28" s="82">
        <v>0</v>
      </c>
      <c r="L28" s="82">
        <v>295.2</v>
      </c>
      <c r="M28" s="82">
        <v>295.2</v>
      </c>
      <c r="N28" s="82">
        <v>166.56</v>
      </c>
      <c r="O28" s="82">
        <v>166.56</v>
      </c>
      <c r="P28" s="82">
        <v>1802.88</v>
      </c>
      <c r="Q28" s="82">
        <v>1802.88</v>
      </c>
      <c r="R28" s="82">
        <v>0</v>
      </c>
      <c r="S28" s="82">
        <v>636.48</v>
      </c>
      <c r="T28" s="82">
        <v>636.48</v>
      </c>
      <c r="U28" s="82">
        <v>0</v>
      </c>
      <c r="V28" s="83">
        <v>0</v>
      </c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0.224</v>
      </c>
      <c r="C29" s="76">
        <v>0.22</v>
      </c>
      <c r="D29" s="76">
        <v>0</v>
      </c>
      <c r="E29" s="76">
        <v>0</v>
      </c>
      <c r="F29" s="82">
        <v>4429.4400000000005</v>
      </c>
      <c r="G29" s="76">
        <v>4427.28</v>
      </c>
      <c r="H29" s="76">
        <v>45.12</v>
      </c>
      <c r="I29" s="76">
        <v>45.12</v>
      </c>
      <c r="J29" s="76">
        <v>1462.08</v>
      </c>
      <c r="K29" s="76">
        <v>0</v>
      </c>
      <c r="L29" s="76">
        <v>314.64</v>
      </c>
      <c r="M29" s="76">
        <v>314.28000000000003</v>
      </c>
      <c r="N29" s="76">
        <v>162.24</v>
      </c>
      <c r="O29" s="76">
        <v>162.47999999999999</v>
      </c>
      <c r="P29" s="76">
        <v>1869.1200000000001</v>
      </c>
      <c r="Q29" s="76">
        <v>1869.6000000000001</v>
      </c>
      <c r="R29" s="76">
        <v>0</v>
      </c>
      <c r="S29" s="76">
        <v>575.28</v>
      </c>
      <c r="T29" s="76">
        <v>575.28</v>
      </c>
      <c r="U29" s="76">
        <v>0</v>
      </c>
      <c r="V29" s="77">
        <v>0</v>
      </c>
    </row>
    <row r="30" spans="1:54" ht="13.5" thickBot="1" x14ac:dyDescent="0.25">
      <c r="A30" s="78" t="s">
        <v>26</v>
      </c>
      <c r="B30" s="79">
        <v>0.224</v>
      </c>
      <c r="C30" s="79">
        <v>0.224</v>
      </c>
      <c r="D30" s="79">
        <v>0</v>
      </c>
      <c r="E30" s="79">
        <v>0</v>
      </c>
      <c r="F30" s="90">
        <v>4510.08</v>
      </c>
      <c r="G30" s="79">
        <v>4510.8</v>
      </c>
      <c r="H30" s="79">
        <v>43.68</v>
      </c>
      <c r="I30" s="79">
        <v>43.92</v>
      </c>
      <c r="J30" s="79">
        <v>1515.3600000000001</v>
      </c>
      <c r="K30" s="79">
        <v>0</v>
      </c>
      <c r="L30" s="79">
        <v>306</v>
      </c>
      <c r="M30" s="79">
        <v>306.36</v>
      </c>
      <c r="N30" s="79">
        <v>152.16</v>
      </c>
      <c r="O30" s="79">
        <v>151.92000000000002</v>
      </c>
      <c r="P30" s="79">
        <v>1961.28</v>
      </c>
      <c r="Q30" s="79">
        <v>1960.8</v>
      </c>
      <c r="R30" s="79">
        <v>0</v>
      </c>
      <c r="S30" s="79">
        <v>533.52</v>
      </c>
      <c r="T30" s="79">
        <v>533.52</v>
      </c>
      <c r="U30" s="79">
        <v>0</v>
      </c>
      <c r="V30" s="80">
        <v>0</v>
      </c>
    </row>
    <row r="31" spans="1:54" s="55" customFormat="1" hidden="1" x14ac:dyDescent="0.2">
      <c r="A31" s="46" t="s">
        <v>2</v>
      </c>
      <c r="B31" s="55">
        <f t="shared" ref="B31:V31" si="0">SUM(B7:B30)</f>
        <v>7.3440000000000021</v>
      </c>
      <c r="C31" s="55">
        <f t="shared" si="0"/>
        <v>7.339999999999999</v>
      </c>
      <c r="D31" s="55">
        <f t="shared" si="0"/>
        <v>0</v>
      </c>
      <c r="E31" s="55">
        <f t="shared" si="0"/>
        <v>0</v>
      </c>
      <c r="F31" s="91">
        <f t="shared" si="0"/>
        <v>111329.28000000001</v>
      </c>
      <c r="G31" s="55">
        <f t="shared" si="0"/>
        <v>111328.56</v>
      </c>
      <c r="H31" s="55">
        <f t="shared" si="0"/>
        <v>2497.4399999999996</v>
      </c>
      <c r="I31" s="55">
        <f t="shared" si="0"/>
        <v>2497.6800000000003</v>
      </c>
      <c r="J31" s="55">
        <f t="shared" si="0"/>
        <v>35097.600000000006</v>
      </c>
      <c r="K31" s="55">
        <f t="shared" si="0"/>
        <v>0</v>
      </c>
      <c r="L31" s="55">
        <f t="shared" si="0"/>
        <v>6480</v>
      </c>
      <c r="M31" s="55">
        <f t="shared" si="0"/>
        <v>6479.6399999999985</v>
      </c>
      <c r="N31" s="55">
        <f t="shared" si="0"/>
        <v>3218.88</v>
      </c>
      <c r="O31" s="55">
        <f t="shared" si="0"/>
        <v>3218.8800000000006</v>
      </c>
      <c r="P31" s="55">
        <f t="shared" si="0"/>
        <v>45833.279999999999</v>
      </c>
      <c r="Q31" s="55">
        <f t="shared" si="0"/>
        <v>45834.720000000001</v>
      </c>
      <c r="R31" s="55">
        <f t="shared" si="0"/>
        <v>0</v>
      </c>
      <c r="S31" s="55">
        <f t="shared" si="0"/>
        <v>18165.599999999999</v>
      </c>
      <c r="T31" s="55">
        <f t="shared" si="0"/>
        <v>18165.96</v>
      </c>
      <c r="U31" s="55">
        <f t="shared" si="0"/>
        <v>0</v>
      </c>
      <c r="V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Ананьино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2018-06-28T06:02:47Z</dcterms:modified>
</cp:coreProperties>
</file>